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8B08BF3-D11F-4BD7-A9D8-C027055108B3}" xr6:coauthVersionLast="36" xr6:coauthVersionMax="36" xr10:uidLastSave="{00000000-0000-0000-0000-000000000000}"/>
  <bookViews>
    <workbookView xWindow="0" yWindow="0" windowWidth="23040" windowHeight="7680" xr2:uid="{5D141E4C-440F-46C7-90DF-432A9F148348}"/>
  </bookViews>
  <sheets>
    <sheet name="COMUNID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<sst xmlns="http://schemas.openxmlformats.org/spreadsheetml/2006/main" count="35" uniqueCount="30">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</sst>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636CA-4BEE-43F5-8339-439E300B3F7E}">
  <sheetPr codeName="Hoja18"/>
  <dimension ref="A1:R172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25.88671875" bestFit="1" customWidth="1"/>
    <col min="2" max="3" width="12.6640625" bestFit="1" customWidth="1"/>
    <col min="4" max="5" width="11.6640625" bestFit="1" customWidth="1"/>
    <col min="6" max="7" width="12.6640625" bestFit="1" customWidth="1"/>
    <col min="8" max="9" width="11.6640625" bestFit="1" customWidth="1"/>
    <col min="15" max="18" width="11.44140625" hidden="1"/>
    <col min="257" max="257" width="25.88671875" bestFit="1" customWidth="1"/>
    <col min="258" max="259" width="12.6640625" bestFit="1" customWidth="1"/>
    <col min="260" max="261" width="11.6640625" bestFit="1" customWidth="1"/>
    <col min="262" max="263" width="12.6640625" bestFit="1" customWidth="1"/>
    <col min="264" max="265" width="11.6640625" bestFit="1" customWidth="1"/>
    <col min="513" max="513" width="25.88671875" bestFit="1" customWidth="1"/>
    <col min="514" max="515" width="12.6640625" bestFit="1" customWidth="1"/>
    <col min="516" max="517" width="11.6640625" bestFit="1" customWidth="1"/>
    <col min="518" max="519" width="12.6640625" bestFit="1" customWidth="1"/>
    <col min="520" max="521" width="11.6640625" bestFit="1" customWidth="1"/>
    <col min="769" max="769" width="25.88671875" bestFit="1" customWidth="1"/>
    <col min="770" max="771" width="12.6640625" bestFit="1" customWidth="1"/>
    <col min="772" max="773" width="11.6640625" bestFit="1" customWidth="1"/>
    <col min="774" max="775" width="12.6640625" bestFit="1" customWidth="1"/>
    <col min="776" max="777" width="11.6640625" bestFit="1" customWidth="1"/>
    <col min="1025" max="1025" width="25.88671875" bestFit="1" customWidth="1"/>
    <col min="1026" max="1027" width="12.6640625" bestFit="1" customWidth="1"/>
    <col min="1028" max="1029" width="11.6640625" bestFit="1" customWidth="1"/>
    <col min="1030" max="1031" width="12.6640625" bestFit="1" customWidth="1"/>
    <col min="1032" max="1033" width="11.6640625" bestFit="1" customWidth="1"/>
    <col min="1281" max="1281" width="25.88671875" bestFit="1" customWidth="1"/>
    <col min="1282" max="1283" width="12.6640625" bestFit="1" customWidth="1"/>
    <col min="1284" max="1285" width="11.6640625" bestFit="1" customWidth="1"/>
    <col min="1286" max="1287" width="12.6640625" bestFit="1" customWidth="1"/>
    <col min="1288" max="1289" width="11.6640625" bestFit="1" customWidth="1"/>
    <col min="1537" max="1537" width="25.88671875" bestFit="1" customWidth="1"/>
    <col min="1538" max="1539" width="12.6640625" bestFit="1" customWidth="1"/>
    <col min="1540" max="1541" width="11.6640625" bestFit="1" customWidth="1"/>
    <col min="1542" max="1543" width="12.6640625" bestFit="1" customWidth="1"/>
    <col min="1544" max="1545" width="11.6640625" bestFit="1" customWidth="1"/>
    <col min="1793" max="1793" width="25.88671875" bestFit="1" customWidth="1"/>
    <col min="1794" max="1795" width="12.6640625" bestFit="1" customWidth="1"/>
    <col min="1796" max="1797" width="11.6640625" bestFit="1" customWidth="1"/>
    <col min="1798" max="1799" width="12.6640625" bestFit="1" customWidth="1"/>
    <col min="1800" max="1801" width="11.6640625" bestFit="1" customWidth="1"/>
    <col min="2049" max="2049" width="25.88671875" bestFit="1" customWidth="1"/>
    <col min="2050" max="2051" width="12.6640625" bestFit="1" customWidth="1"/>
    <col min="2052" max="2053" width="11.6640625" bestFit="1" customWidth="1"/>
    <col min="2054" max="2055" width="12.6640625" bestFit="1" customWidth="1"/>
    <col min="2056" max="2057" width="11.6640625" bestFit="1" customWidth="1"/>
    <col min="2305" max="2305" width="25.88671875" bestFit="1" customWidth="1"/>
    <col min="2306" max="2307" width="12.6640625" bestFit="1" customWidth="1"/>
    <col min="2308" max="2309" width="11.6640625" bestFit="1" customWidth="1"/>
    <col min="2310" max="2311" width="12.6640625" bestFit="1" customWidth="1"/>
    <col min="2312" max="2313" width="11.6640625" bestFit="1" customWidth="1"/>
    <col min="2561" max="2561" width="25.88671875" bestFit="1" customWidth="1"/>
    <col min="2562" max="2563" width="12.6640625" bestFit="1" customWidth="1"/>
    <col min="2564" max="2565" width="11.6640625" bestFit="1" customWidth="1"/>
    <col min="2566" max="2567" width="12.6640625" bestFit="1" customWidth="1"/>
    <col min="2568" max="2569" width="11.6640625" bestFit="1" customWidth="1"/>
    <col min="2817" max="2817" width="25.88671875" bestFit="1" customWidth="1"/>
    <col min="2818" max="2819" width="12.6640625" bestFit="1" customWidth="1"/>
    <col min="2820" max="2821" width="11.6640625" bestFit="1" customWidth="1"/>
    <col min="2822" max="2823" width="12.6640625" bestFit="1" customWidth="1"/>
    <col min="2824" max="2825" width="11.6640625" bestFit="1" customWidth="1"/>
    <col min="3073" max="3073" width="25.88671875" bestFit="1" customWidth="1"/>
    <col min="3074" max="3075" width="12.6640625" bestFit="1" customWidth="1"/>
    <col min="3076" max="3077" width="11.6640625" bestFit="1" customWidth="1"/>
    <col min="3078" max="3079" width="12.6640625" bestFit="1" customWidth="1"/>
    <col min="3080" max="3081" width="11.6640625" bestFit="1" customWidth="1"/>
    <col min="3329" max="3329" width="25.88671875" bestFit="1" customWidth="1"/>
    <col min="3330" max="3331" width="12.6640625" bestFit="1" customWidth="1"/>
    <col min="3332" max="3333" width="11.6640625" bestFit="1" customWidth="1"/>
    <col min="3334" max="3335" width="12.6640625" bestFit="1" customWidth="1"/>
    <col min="3336" max="3337" width="11.6640625" bestFit="1" customWidth="1"/>
    <col min="3585" max="3585" width="25.88671875" bestFit="1" customWidth="1"/>
    <col min="3586" max="3587" width="12.6640625" bestFit="1" customWidth="1"/>
    <col min="3588" max="3589" width="11.6640625" bestFit="1" customWidth="1"/>
    <col min="3590" max="3591" width="12.6640625" bestFit="1" customWidth="1"/>
    <col min="3592" max="3593" width="11.6640625" bestFit="1" customWidth="1"/>
    <col min="3841" max="3841" width="25.88671875" bestFit="1" customWidth="1"/>
    <col min="3842" max="3843" width="12.6640625" bestFit="1" customWidth="1"/>
    <col min="3844" max="3845" width="11.6640625" bestFit="1" customWidth="1"/>
    <col min="3846" max="3847" width="12.6640625" bestFit="1" customWidth="1"/>
    <col min="3848" max="3849" width="11.6640625" bestFit="1" customWidth="1"/>
    <col min="4097" max="4097" width="25.88671875" bestFit="1" customWidth="1"/>
    <col min="4098" max="4099" width="12.6640625" bestFit="1" customWidth="1"/>
    <col min="4100" max="4101" width="11.6640625" bestFit="1" customWidth="1"/>
    <col min="4102" max="4103" width="12.6640625" bestFit="1" customWidth="1"/>
    <col min="4104" max="4105" width="11.6640625" bestFit="1" customWidth="1"/>
    <col min="4353" max="4353" width="25.88671875" bestFit="1" customWidth="1"/>
    <col min="4354" max="4355" width="12.6640625" bestFit="1" customWidth="1"/>
    <col min="4356" max="4357" width="11.6640625" bestFit="1" customWidth="1"/>
    <col min="4358" max="4359" width="12.6640625" bestFit="1" customWidth="1"/>
    <col min="4360" max="4361" width="11.6640625" bestFit="1" customWidth="1"/>
    <col min="4609" max="4609" width="25.88671875" bestFit="1" customWidth="1"/>
    <col min="4610" max="4611" width="12.6640625" bestFit="1" customWidth="1"/>
    <col min="4612" max="4613" width="11.6640625" bestFit="1" customWidth="1"/>
    <col min="4614" max="4615" width="12.6640625" bestFit="1" customWidth="1"/>
    <col min="4616" max="4617" width="11.6640625" bestFit="1" customWidth="1"/>
    <col min="4865" max="4865" width="25.88671875" bestFit="1" customWidth="1"/>
    <col min="4866" max="4867" width="12.6640625" bestFit="1" customWidth="1"/>
    <col min="4868" max="4869" width="11.6640625" bestFit="1" customWidth="1"/>
    <col min="4870" max="4871" width="12.6640625" bestFit="1" customWidth="1"/>
    <col min="4872" max="4873" width="11.6640625" bestFit="1" customWidth="1"/>
    <col min="5121" max="5121" width="25.88671875" bestFit="1" customWidth="1"/>
    <col min="5122" max="5123" width="12.6640625" bestFit="1" customWidth="1"/>
    <col min="5124" max="5125" width="11.6640625" bestFit="1" customWidth="1"/>
    <col min="5126" max="5127" width="12.6640625" bestFit="1" customWidth="1"/>
    <col min="5128" max="5129" width="11.6640625" bestFit="1" customWidth="1"/>
    <col min="5377" max="5377" width="25.88671875" bestFit="1" customWidth="1"/>
    <col min="5378" max="5379" width="12.6640625" bestFit="1" customWidth="1"/>
    <col min="5380" max="5381" width="11.6640625" bestFit="1" customWidth="1"/>
    <col min="5382" max="5383" width="12.6640625" bestFit="1" customWidth="1"/>
    <col min="5384" max="5385" width="11.6640625" bestFit="1" customWidth="1"/>
    <col min="5633" max="5633" width="25.88671875" bestFit="1" customWidth="1"/>
    <col min="5634" max="5635" width="12.6640625" bestFit="1" customWidth="1"/>
    <col min="5636" max="5637" width="11.6640625" bestFit="1" customWidth="1"/>
    <col min="5638" max="5639" width="12.6640625" bestFit="1" customWidth="1"/>
    <col min="5640" max="5641" width="11.6640625" bestFit="1" customWidth="1"/>
    <col min="5889" max="5889" width="25.88671875" bestFit="1" customWidth="1"/>
    <col min="5890" max="5891" width="12.6640625" bestFit="1" customWidth="1"/>
    <col min="5892" max="5893" width="11.6640625" bestFit="1" customWidth="1"/>
    <col min="5894" max="5895" width="12.6640625" bestFit="1" customWidth="1"/>
    <col min="5896" max="5897" width="11.6640625" bestFit="1" customWidth="1"/>
    <col min="6145" max="6145" width="25.88671875" bestFit="1" customWidth="1"/>
    <col min="6146" max="6147" width="12.6640625" bestFit="1" customWidth="1"/>
    <col min="6148" max="6149" width="11.6640625" bestFit="1" customWidth="1"/>
    <col min="6150" max="6151" width="12.6640625" bestFit="1" customWidth="1"/>
    <col min="6152" max="6153" width="11.6640625" bestFit="1" customWidth="1"/>
    <col min="6401" max="6401" width="25.88671875" bestFit="1" customWidth="1"/>
    <col min="6402" max="6403" width="12.6640625" bestFit="1" customWidth="1"/>
    <col min="6404" max="6405" width="11.6640625" bestFit="1" customWidth="1"/>
    <col min="6406" max="6407" width="12.6640625" bestFit="1" customWidth="1"/>
    <col min="6408" max="6409" width="11.6640625" bestFit="1" customWidth="1"/>
    <col min="6657" max="6657" width="25.88671875" bestFit="1" customWidth="1"/>
    <col min="6658" max="6659" width="12.6640625" bestFit="1" customWidth="1"/>
    <col min="6660" max="6661" width="11.6640625" bestFit="1" customWidth="1"/>
    <col min="6662" max="6663" width="12.6640625" bestFit="1" customWidth="1"/>
    <col min="6664" max="6665" width="11.6640625" bestFit="1" customWidth="1"/>
    <col min="6913" max="6913" width="25.88671875" bestFit="1" customWidth="1"/>
    <col min="6914" max="6915" width="12.6640625" bestFit="1" customWidth="1"/>
    <col min="6916" max="6917" width="11.6640625" bestFit="1" customWidth="1"/>
    <col min="6918" max="6919" width="12.6640625" bestFit="1" customWidth="1"/>
    <col min="6920" max="6921" width="11.6640625" bestFit="1" customWidth="1"/>
    <col min="7169" max="7169" width="25.88671875" bestFit="1" customWidth="1"/>
    <col min="7170" max="7171" width="12.6640625" bestFit="1" customWidth="1"/>
    <col min="7172" max="7173" width="11.6640625" bestFit="1" customWidth="1"/>
    <col min="7174" max="7175" width="12.6640625" bestFit="1" customWidth="1"/>
    <col min="7176" max="7177" width="11.6640625" bestFit="1" customWidth="1"/>
    <col min="7425" max="7425" width="25.88671875" bestFit="1" customWidth="1"/>
    <col min="7426" max="7427" width="12.6640625" bestFit="1" customWidth="1"/>
    <col min="7428" max="7429" width="11.6640625" bestFit="1" customWidth="1"/>
    <col min="7430" max="7431" width="12.6640625" bestFit="1" customWidth="1"/>
    <col min="7432" max="7433" width="11.6640625" bestFit="1" customWidth="1"/>
    <col min="7681" max="7681" width="25.88671875" bestFit="1" customWidth="1"/>
    <col min="7682" max="7683" width="12.6640625" bestFit="1" customWidth="1"/>
    <col min="7684" max="7685" width="11.6640625" bestFit="1" customWidth="1"/>
    <col min="7686" max="7687" width="12.6640625" bestFit="1" customWidth="1"/>
    <col min="7688" max="7689" width="11.6640625" bestFit="1" customWidth="1"/>
    <col min="7937" max="7937" width="25.88671875" bestFit="1" customWidth="1"/>
    <col min="7938" max="7939" width="12.6640625" bestFit="1" customWidth="1"/>
    <col min="7940" max="7941" width="11.6640625" bestFit="1" customWidth="1"/>
    <col min="7942" max="7943" width="12.6640625" bestFit="1" customWidth="1"/>
    <col min="7944" max="7945" width="11.6640625" bestFit="1" customWidth="1"/>
    <col min="8193" max="8193" width="25.88671875" bestFit="1" customWidth="1"/>
    <col min="8194" max="8195" width="12.6640625" bestFit="1" customWidth="1"/>
    <col min="8196" max="8197" width="11.6640625" bestFit="1" customWidth="1"/>
    <col min="8198" max="8199" width="12.6640625" bestFit="1" customWidth="1"/>
    <col min="8200" max="8201" width="11.6640625" bestFit="1" customWidth="1"/>
    <col min="8449" max="8449" width="25.88671875" bestFit="1" customWidth="1"/>
    <col min="8450" max="8451" width="12.6640625" bestFit="1" customWidth="1"/>
    <col min="8452" max="8453" width="11.6640625" bestFit="1" customWidth="1"/>
    <col min="8454" max="8455" width="12.6640625" bestFit="1" customWidth="1"/>
    <col min="8456" max="8457" width="11.6640625" bestFit="1" customWidth="1"/>
    <col min="8705" max="8705" width="25.88671875" bestFit="1" customWidth="1"/>
    <col min="8706" max="8707" width="12.6640625" bestFit="1" customWidth="1"/>
    <col min="8708" max="8709" width="11.6640625" bestFit="1" customWidth="1"/>
    <col min="8710" max="8711" width="12.6640625" bestFit="1" customWidth="1"/>
    <col min="8712" max="8713" width="11.6640625" bestFit="1" customWidth="1"/>
    <col min="8961" max="8961" width="25.88671875" bestFit="1" customWidth="1"/>
    <col min="8962" max="8963" width="12.6640625" bestFit="1" customWidth="1"/>
    <col min="8964" max="8965" width="11.6640625" bestFit="1" customWidth="1"/>
    <col min="8966" max="8967" width="12.6640625" bestFit="1" customWidth="1"/>
    <col min="8968" max="8969" width="11.6640625" bestFit="1" customWidth="1"/>
    <col min="9217" max="9217" width="25.88671875" bestFit="1" customWidth="1"/>
    <col min="9218" max="9219" width="12.6640625" bestFit="1" customWidth="1"/>
    <col min="9220" max="9221" width="11.6640625" bestFit="1" customWidth="1"/>
    <col min="9222" max="9223" width="12.6640625" bestFit="1" customWidth="1"/>
    <col min="9224" max="9225" width="11.6640625" bestFit="1" customWidth="1"/>
    <col min="9473" max="9473" width="25.88671875" bestFit="1" customWidth="1"/>
    <col min="9474" max="9475" width="12.6640625" bestFit="1" customWidth="1"/>
    <col min="9476" max="9477" width="11.6640625" bestFit="1" customWidth="1"/>
    <col min="9478" max="9479" width="12.6640625" bestFit="1" customWidth="1"/>
    <col min="9480" max="9481" width="11.6640625" bestFit="1" customWidth="1"/>
    <col min="9729" max="9729" width="25.88671875" bestFit="1" customWidth="1"/>
    <col min="9730" max="9731" width="12.6640625" bestFit="1" customWidth="1"/>
    <col min="9732" max="9733" width="11.6640625" bestFit="1" customWidth="1"/>
    <col min="9734" max="9735" width="12.6640625" bestFit="1" customWidth="1"/>
    <col min="9736" max="9737" width="11.6640625" bestFit="1" customWidth="1"/>
    <col min="9985" max="9985" width="25.88671875" bestFit="1" customWidth="1"/>
    <col min="9986" max="9987" width="12.6640625" bestFit="1" customWidth="1"/>
    <col min="9988" max="9989" width="11.6640625" bestFit="1" customWidth="1"/>
    <col min="9990" max="9991" width="12.6640625" bestFit="1" customWidth="1"/>
    <col min="9992" max="9993" width="11.6640625" bestFit="1" customWidth="1"/>
    <col min="10241" max="10241" width="25.88671875" bestFit="1" customWidth="1"/>
    <col min="10242" max="10243" width="12.6640625" bestFit="1" customWidth="1"/>
    <col min="10244" max="10245" width="11.6640625" bestFit="1" customWidth="1"/>
    <col min="10246" max="10247" width="12.6640625" bestFit="1" customWidth="1"/>
    <col min="10248" max="10249" width="11.6640625" bestFit="1" customWidth="1"/>
    <col min="10497" max="10497" width="25.88671875" bestFit="1" customWidth="1"/>
    <col min="10498" max="10499" width="12.6640625" bestFit="1" customWidth="1"/>
    <col min="10500" max="10501" width="11.6640625" bestFit="1" customWidth="1"/>
    <col min="10502" max="10503" width="12.6640625" bestFit="1" customWidth="1"/>
    <col min="10504" max="10505" width="11.6640625" bestFit="1" customWidth="1"/>
    <col min="10753" max="10753" width="25.88671875" bestFit="1" customWidth="1"/>
    <col min="10754" max="10755" width="12.6640625" bestFit="1" customWidth="1"/>
    <col min="10756" max="10757" width="11.6640625" bestFit="1" customWidth="1"/>
    <col min="10758" max="10759" width="12.6640625" bestFit="1" customWidth="1"/>
    <col min="10760" max="10761" width="11.6640625" bestFit="1" customWidth="1"/>
    <col min="11009" max="11009" width="25.88671875" bestFit="1" customWidth="1"/>
    <col min="11010" max="11011" width="12.6640625" bestFit="1" customWidth="1"/>
    <col min="11012" max="11013" width="11.6640625" bestFit="1" customWidth="1"/>
    <col min="11014" max="11015" width="12.6640625" bestFit="1" customWidth="1"/>
    <col min="11016" max="11017" width="11.6640625" bestFit="1" customWidth="1"/>
    <col min="11265" max="11265" width="25.88671875" bestFit="1" customWidth="1"/>
    <col min="11266" max="11267" width="12.6640625" bestFit="1" customWidth="1"/>
    <col min="11268" max="11269" width="11.6640625" bestFit="1" customWidth="1"/>
    <col min="11270" max="11271" width="12.6640625" bestFit="1" customWidth="1"/>
    <col min="11272" max="11273" width="11.6640625" bestFit="1" customWidth="1"/>
    <col min="11521" max="11521" width="25.88671875" bestFit="1" customWidth="1"/>
    <col min="11522" max="11523" width="12.6640625" bestFit="1" customWidth="1"/>
    <col min="11524" max="11525" width="11.6640625" bestFit="1" customWidth="1"/>
    <col min="11526" max="11527" width="12.6640625" bestFit="1" customWidth="1"/>
    <col min="11528" max="11529" width="11.6640625" bestFit="1" customWidth="1"/>
    <col min="11777" max="11777" width="25.88671875" bestFit="1" customWidth="1"/>
    <col min="11778" max="11779" width="12.6640625" bestFit="1" customWidth="1"/>
    <col min="11780" max="11781" width="11.6640625" bestFit="1" customWidth="1"/>
    <col min="11782" max="11783" width="12.6640625" bestFit="1" customWidth="1"/>
    <col min="11784" max="11785" width="11.6640625" bestFit="1" customWidth="1"/>
    <col min="12033" max="12033" width="25.88671875" bestFit="1" customWidth="1"/>
    <col min="12034" max="12035" width="12.6640625" bestFit="1" customWidth="1"/>
    <col min="12036" max="12037" width="11.6640625" bestFit="1" customWidth="1"/>
    <col min="12038" max="12039" width="12.6640625" bestFit="1" customWidth="1"/>
    <col min="12040" max="12041" width="11.6640625" bestFit="1" customWidth="1"/>
    <col min="12289" max="12289" width="25.88671875" bestFit="1" customWidth="1"/>
    <col min="12290" max="12291" width="12.6640625" bestFit="1" customWidth="1"/>
    <col min="12292" max="12293" width="11.6640625" bestFit="1" customWidth="1"/>
    <col min="12294" max="12295" width="12.6640625" bestFit="1" customWidth="1"/>
    <col min="12296" max="12297" width="11.6640625" bestFit="1" customWidth="1"/>
    <col min="12545" max="12545" width="25.88671875" bestFit="1" customWidth="1"/>
    <col min="12546" max="12547" width="12.6640625" bestFit="1" customWidth="1"/>
    <col min="12548" max="12549" width="11.6640625" bestFit="1" customWidth="1"/>
    <col min="12550" max="12551" width="12.6640625" bestFit="1" customWidth="1"/>
    <col min="12552" max="12553" width="11.6640625" bestFit="1" customWidth="1"/>
    <col min="12801" max="12801" width="25.88671875" bestFit="1" customWidth="1"/>
    <col min="12802" max="12803" width="12.6640625" bestFit="1" customWidth="1"/>
    <col min="12804" max="12805" width="11.6640625" bestFit="1" customWidth="1"/>
    <col min="12806" max="12807" width="12.6640625" bestFit="1" customWidth="1"/>
    <col min="12808" max="12809" width="11.6640625" bestFit="1" customWidth="1"/>
    <col min="13057" max="13057" width="25.88671875" bestFit="1" customWidth="1"/>
    <col min="13058" max="13059" width="12.6640625" bestFit="1" customWidth="1"/>
    <col min="13060" max="13061" width="11.6640625" bestFit="1" customWidth="1"/>
    <col min="13062" max="13063" width="12.6640625" bestFit="1" customWidth="1"/>
    <col min="13064" max="13065" width="11.6640625" bestFit="1" customWidth="1"/>
    <col min="13313" max="13313" width="25.88671875" bestFit="1" customWidth="1"/>
    <col min="13314" max="13315" width="12.6640625" bestFit="1" customWidth="1"/>
    <col min="13316" max="13317" width="11.6640625" bestFit="1" customWidth="1"/>
    <col min="13318" max="13319" width="12.6640625" bestFit="1" customWidth="1"/>
    <col min="13320" max="13321" width="11.6640625" bestFit="1" customWidth="1"/>
    <col min="13569" max="13569" width="25.88671875" bestFit="1" customWidth="1"/>
    <col min="13570" max="13571" width="12.6640625" bestFit="1" customWidth="1"/>
    <col min="13572" max="13573" width="11.6640625" bestFit="1" customWidth="1"/>
    <col min="13574" max="13575" width="12.6640625" bestFit="1" customWidth="1"/>
    <col min="13576" max="13577" width="11.6640625" bestFit="1" customWidth="1"/>
    <col min="13825" max="13825" width="25.88671875" bestFit="1" customWidth="1"/>
    <col min="13826" max="13827" width="12.6640625" bestFit="1" customWidth="1"/>
    <col min="13828" max="13829" width="11.6640625" bestFit="1" customWidth="1"/>
    <col min="13830" max="13831" width="12.6640625" bestFit="1" customWidth="1"/>
    <col min="13832" max="13833" width="11.6640625" bestFit="1" customWidth="1"/>
    <col min="14081" max="14081" width="25.88671875" bestFit="1" customWidth="1"/>
    <col min="14082" max="14083" width="12.6640625" bestFit="1" customWidth="1"/>
    <col min="14084" max="14085" width="11.6640625" bestFit="1" customWidth="1"/>
    <col min="14086" max="14087" width="12.6640625" bestFit="1" customWidth="1"/>
    <col min="14088" max="14089" width="11.6640625" bestFit="1" customWidth="1"/>
    <col min="14337" max="14337" width="25.88671875" bestFit="1" customWidth="1"/>
    <col min="14338" max="14339" width="12.6640625" bestFit="1" customWidth="1"/>
    <col min="14340" max="14341" width="11.6640625" bestFit="1" customWidth="1"/>
    <col min="14342" max="14343" width="12.6640625" bestFit="1" customWidth="1"/>
    <col min="14344" max="14345" width="11.6640625" bestFit="1" customWidth="1"/>
    <col min="14593" max="14593" width="25.88671875" bestFit="1" customWidth="1"/>
    <col min="14594" max="14595" width="12.6640625" bestFit="1" customWidth="1"/>
    <col min="14596" max="14597" width="11.6640625" bestFit="1" customWidth="1"/>
    <col min="14598" max="14599" width="12.6640625" bestFit="1" customWidth="1"/>
    <col min="14600" max="14601" width="11.6640625" bestFit="1" customWidth="1"/>
    <col min="14849" max="14849" width="25.88671875" bestFit="1" customWidth="1"/>
    <col min="14850" max="14851" width="12.6640625" bestFit="1" customWidth="1"/>
    <col min="14852" max="14853" width="11.6640625" bestFit="1" customWidth="1"/>
    <col min="14854" max="14855" width="12.6640625" bestFit="1" customWidth="1"/>
    <col min="14856" max="14857" width="11.6640625" bestFit="1" customWidth="1"/>
    <col min="15105" max="15105" width="25.88671875" bestFit="1" customWidth="1"/>
    <col min="15106" max="15107" width="12.6640625" bestFit="1" customWidth="1"/>
    <col min="15108" max="15109" width="11.6640625" bestFit="1" customWidth="1"/>
    <col min="15110" max="15111" width="12.6640625" bestFit="1" customWidth="1"/>
    <col min="15112" max="15113" width="11.6640625" bestFit="1" customWidth="1"/>
    <col min="15361" max="15361" width="25.88671875" bestFit="1" customWidth="1"/>
    <col min="15362" max="15363" width="12.6640625" bestFit="1" customWidth="1"/>
    <col min="15364" max="15365" width="11.6640625" bestFit="1" customWidth="1"/>
    <col min="15366" max="15367" width="12.6640625" bestFit="1" customWidth="1"/>
    <col min="15368" max="15369" width="11.6640625" bestFit="1" customWidth="1"/>
    <col min="15617" max="15617" width="25.88671875" bestFit="1" customWidth="1"/>
    <col min="15618" max="15619" width="12.6640625" bestFit="1" customWidth="1"/>
    <col min="15620" max="15621" width="11.6640625" bestFit="1" customWidth="1"/>
    <col min="15622" max="15623" width="12.6640625" bestFit="1" customWidth="1"/>
    <col min="15624" max="15625" width="11.6640625" bestFit="1" customWidth="1"/>
    <col min="15873" max="15873" width="25.88671875" bestFit="1" customWidth="1"/>
    <col min="15874" max="15875" width="12.6640625" bestFit="1" customWidth="1"/>
    <col min="15876" max="15877" width="11.6640625" bestFit="1" customWidth="1"/>
    <col min="15878" max="15879" width="12.6640625" bestFit="1" customWidth="1"/>
    <col min="15880" max="15881" width="11.6640625" bestFit="1" customWidth="1"/>
    <col min="16129" max="16129" width="25.88671875" bestFit="1" customWidth="1"/>
    <col min="16130" max="16131" width="12.6640625" bestFit="1" customWidth="1"/>
    <col min="16132" max="16133" width="11.6640625" bestFit="1" customWidth="1"/>
    <col min="16134" max="16135" width="12.6640625" bestFit="1" customWidth="1"/>
    <col min="16136" max="16137" width="11.6640625" bestFit="1" customWidth="1"/>
  </cols>
  <sheetData>
    <row r="1" spans="1:9" ht="34.950000000000003" customHeight="1" x14ac:dyDescent="0.3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6" x14ac:dyDescent="0.3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7.399999999999999" x14ac:dyDescent="0.3">
      <c r="A3" s="5"/>
      <c r="B3" s="11" t="s">
        <v>6</v>
      </c>
      <c r="C3" s="12" t="str">
        <f>DAY([1]CARATULA!$I$1)&amp;"-"&amp;PROPER(TEXT(([1]CARATULA!$I$1),"mmmm")&amp;"-"&amp;TEXT([1]CARATULA!$I$1,"aaaa"))</f>
        <v>31-Marzo-2024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31-Marzo-2023</v>
      </c>
      <c r="H3" s="15"/>
      <c r="I3" s="16"/>
    </row>
    <row r="4" spans="1:9" x14ac:dyDescent="0.25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5">
      <c r="A5" s="20" t="s">
        <v>12</v>
      </c>
      <c r="B5" s="21">
        <v>81408485.650000006</v>
      </c>
      <c r="C5" s="21">
        <v>62031919</v>
      </c>
      <c r="D5" s="21">
        <v>246333.86300000001</v>
      </c>
      <c r="E5" s="21">
        <v>98158.331999999995</v>
      </c>
      <c r="F5" s="22">
        <v>82862313.049999997</v>
      </c>
      <c r="G5" s="22">
        <v>65634393</v>
      </c>
      <c r="H5" s="22">
        <v>250358.93100000001</v>
      </c>
      <c r="I5" s="22">
        <v>98677.785999999993</v>
      </c>
    </row>
    <row r="6" spans="1:9" x14ac:dyDescent="0.25">
      <c r="A6" s="23" t="s">
        <v>13</v>
      </c>
      <c r="B6" s="24">
        <v>14857451.550000001</v>
      </c>
      <c r="C6" s="24">
        <v>14747065</v>
      </c>
      <c r="D6" s="24">
        <v>39597.756000000001</v>
      </c>
      <c r="E6" s="24">
        <v>7979.348</v>
      </c>
      <c r="F6" s="25">
        <v>15507514.9</v>
      </c>
      <c r="G6" s="25">
        <v>16084084</v>
      </c>
      <c r="H6" s="25">
        <v>41567.870999999999</v>
      </c>
      <c r="I6" s="25">
        <v>7056.6180000000004</v>
      </c>
    </row>
    <row r="7" spans="1:9" x14ac:dyDescent="0.25">
      <c r="A7" s="23" t="s">
        <v>14</v>
      </c>
      <c r="B7" s="24">
        <v>10812700.800000001</v>
      </c>
      <c r="C7" s="24">
        <v>14009919</v>
      </c>
      <c r="D7" s="24">
        <v>26349.624</v>
      </c>
      <c r="E7" s="24">
        <v>4857.4030000000002</v>
      </c>
      <c r="F7" s="25">
        <v>11146436.050000001</v>
      </c>
      <c r="G7" s="25">
        <v>15106830</v>
      </c>
      <c r="H7" s="25">
        <v>27419.147000000001</v>
      </c>
      <c r="I7" s="25">
        <v>4180.66</v>
      </c>
    </row>
    <row r="8" spans="1:9" x14ac:dyDescent="0.25">
      <c r="A8" s="23" t="s">
        <v>15</v>
      </c>
      <c r="B8" s="24">
        <v>12324344.949999999</v>
      </c>
      <c r="C8" s="24">
        <v>8138827</v>
      </c>
      <c r="D8" s="24">
        <v>47392.027000000002</v>
      </c>
      <c r="E8" s="24">
        <v>8344.5470000000005</v>
      </c>
      <c r="F8" s="25">
        <v>12366040.550000001</v>
      </c>
      <c r="G8" s="25">
        <v>8892703</v>
      </c>
      <c r="H8" s="25">
        <v>49520.035000000003</v>
      </c>
      <c r="I8" s="25">
        <v>6930.134</v>
      </c>
    </row>
    <row r="9" spans="1:9" x14ac:dyDescent="0.25">
      <c r="A9" s="23" t="s">
        <v>16</v>
      </c>
      <c r="B9" s="24">
        <v>6239898.9000000004</v>
      </c>
      <c r="C9" s="24">
        <v>7559003</v>
      </c>
      <c r="D9" s="24">
        <v>15359.004999999999</v>
      </c>
      <c r="E9" s="24">
        <v>1734.8720000000001</v>
      </c>
      <c r="F9" s="25">
        <v>6437127.5999999996</v>
      </c>
      <c r="G9" s="25">
        <v>8653757</v>
      </c>
      <c r="H9" s="25">
        <v>16155.013000000001</v>
      </c>
      <c r="I9" s="25">
        <v>1635.953</v>
      </c>
    </row>
    <row r="10" spans="1:9" x14ac:dyDescent="0.25">
      <c r="A10" s="23" t="s">
        <v>17</v>
      </c>
      <c r="B10" s="24">
        <v>23885755.100000001</v>
      </c>
      <c r="C10" s="24">
        <v>27209275</v>
      </c>
      <c r="D10" s="24">
        <v>58566.754000000001</v>
      </c>
      <c r="E10" s="24">
        <v>11708.656999999999</v>
      </c>
      <c r="F10" s="25">
        <v>24045578.550000001</v>
      </c>
      <c r="G10" s="25">
        <v>30537140</v>
      </c>
      <c r="H10" s="25">
        <v>61493.51</v>
      </c>
      <c r="I10" s="25">
        <v>11114.905000000001</v>
      </c>
    </row>
    <row r="11" spans="1:9" x14ac:dyDescent="0.25">
      <c r="A11" s="23" t="s">
        <v>18</v>
      </c>
      <c r="B11" s="24">
        <v>22184956.199999999</v>
      </c>
      <c r="C11" s="24">
        <v>18154717</v>
      </c>
      <c r="D11" s="24">
        <v>54526.735000000001</v>
      </c>
      <c r="E11" s="24">
        <v>17147.375</v>
      </c>
      <c r="F11" s="25">
        <v>22875537.800000001</v>
      </c>
      <c r="G11" s="25">
        <v>19090679</v>
      </c>
      <c r="H11" s="25">
        <v>57422.000999999997</v>
      </c>
      <c r="I11" s="25">
        <v>15927.226000000001</v>
      </c>
    </row>
    <row r="12" spans="1:9" x14ac:dyDescent="0.25">
      <c r="A12" s="23" t="s">
        <v>19</v>
      </c>
      <c r="B12" s="24">
        <v>92324654.650000006</v>
      </c>
      <c r="C12" s="24">
        <v>72273324</v>
      </c>
      <c r="D12" s="24">
        <v>360078.44099999999</v>
      </c>
      <c r="E12" s="24">
        <v>109626.452</v>
      </c>
      <c r="F12" s="25">
        <v>91746141.799999997</v>
      </c>
      <c r="G12" s="25">
        <v>75257822</v>
      </c>
      <c r="H12" s="25">
        <v>364884.23</v>
      </c>
      <c r="I12" s="25">
        <v>105432.992</v>
      </c>
    </row>
    <row r="13" spans="1:9" x14ac:dyDescent="0.25">
      <c r="A13" s="23" t="s">
        <v>20</v>
      </c>
      <c r="B13" s="24">
        <v>56940971.649999999</v>
      </c>
      <c r="C13" s="24">
        <v>47114825</v>
      </c>
      <c r="D13" s="24">
        <v>193734.81200000001</v>
      </c>
      <c r="E13" s="24">
        <v>58677.250000000102</v>
      </c>
      <c r="F13" s="25">
        <v>58627206.899999999</v>
      </c>
      <c r="G13" s="25">
        <v>49400472</v>
      </c>
      <c r="H13" s="25">
        <v>205470.29300000001</v>
      </c>
      <c r="I13" s="25">
        <v>52379.582000000097</v>
      </c>
    </row>
    <row r="14" spans="1:9" x14ac:dyDescent="0.25">
      <c r="A14" s="23" t="s">
        <v>21</v>
      </c>
      <c r="B14" s="24">
        <v>11367781.550000001</v>
      </c>
      <c r="C14" s="24">
        <v>10711601</v>
      </c>
      <c r="D14" s="24">
        <v>28215.263999999999</v>
      </c>
      <c r="E14" s="24">
        <v>12386.683999999999</v>
      </c>
      <c r="F14" s="25">
        <v>11804540.9</v>
      </c>
      <c r="G14" s="25">
        <v>11995083</v>
      </c>
      <c r="H14" s="25">
        <v>30021.347000000002</v>
      </c>
      <c r="I14" s="25">
        <v>11764.808999999999</v>
      </c>
    </row>
    <row r="15" spans="1:9" x14ac:dyDescent="0.25">
      <c r="A15" s="23" t="s">
        <v>22</v>
      </c>
      <c r="B15" s="24">
        <v>25413291.600000001</v>
      </c>
      <c r="C15" s="24">
        <v>24076615</v>
      </c>
      <c r="D15" s="24">
        <v>68789.462</v>
      </c>
      <c r="E15" s="24">
        <v>11242.896000000001</v>
      </c>
      <c r="F15" s="25">
        <v>26511972</v>
      </c>
      <c r="G15" s="25">
        <v>27688563</v>
      </c>
      <c r="H15" s="25">
        <v>71949.482999999993</v>
      </c>
      <c r="I15" s="25">
        <v>9955.9830000000002</v>
      </c>
    </row>
    <row r="16" spans="1:9" x14ac:dyDescent="0.25">
      <c r="A16" s="23" t="s">
        <v>23</v>
      </c>
      <c r="B16" s="24">
        <v>57055278.100000001</v>
      </c>
      <c r="C16" s="24">
        <v>35038606</v>
      </c>
      <c r="D16" s="24">
        <v>156846.34899999999</v>
      </c>
      <c r="E16" s="24">
        <v>69303.139259999603</v>
      </c>
      <c r="F16" s="25">
        <v>61133344.049999997</v>
      </c>
      <c r="G16" s="25">
        <v>37768917</v>
      </c>
      <c r="H16" s="25">
        <v>166650.98000000001</v>
      </c>
      <c r="I16" s="25">
        <v>65527.9911999994</v>
      </c>
    </row>
    <row r="17" spans="1:9" x14ac:dyDescent="0.25">
      <c r="A17" s="23" t="s">
        <v>24</v>
      </c>
      <c r="B17" s="24">
        <v>16438661.449999999</v>
      </c>
      <c r="C17" s="24">
        <v>11148674</v>
      </c>
      <c r="D17" s="24">
        <v>38159.597000000002</v>
      </c>
      <c r="E17" s="24">
        <v>16109.227999999999</v>
      </c>
      <c r="F17" s="25">
        <v>16592885.300000001</v>
      </c>
      <c r="G17" s="25">
        <v>11773794</v>
      </c>
      <c r="H17" s="25">
        <v>39709.731</v>
      </c>
      <c r="I17" s="25">
        <v>15462.6</v>
      </c>
    </row>
    <row r="18" spans="1:9" x14ac:dyDescent="0.25">
      <c r="A18" s="23" t="s">
        <v>25</v>
      </c>
      <c r="B18" s="24">
        <v>10568751.75</v>
      </c>
      <c r="C18" s="24">
        <v>9019644</v>
      </c>
      <c r="D18" s="24">
        <v>38091.873</v>
      </c>
      <c r="E18" s="24">
        <v>2760.1689999999999</v>
      </c>
      <c r="F18" s="25">
        <v>10412014.75</v>
      </c>
      <c r="G18" s="25">
        <v>9847387</v>
      </c>
      <c r="H18" s="25">
        <v>38046.678</v>
      </c>
      <c r="I18" s="25">
        <v>2507.42</v>
      </c>
    </row>
    <row r="19" spans="1:9" x14ac:dyDescent="0.25">
      <c r="A19" s="23" t="s">
        <v>26</v>
      </c>
      <c r="B19" s="24">
        <v>25871871.300000001</v>
      </c>
      <c r="C19" s="24">
        <v>27004600</v>
      </c>
      <c r="D19" s="24">
        <v>72920.627999999997</v>
      </c>
      <c r="E19" s="24">
        <v>10540.213</v>
      </c>
      <c r="F19" s="25">
        <v>26235585.600000001</v>
      </c>
      <c r="G19" s="25">
        <v>30080890</v>
      </c>
      <c r="H19" s="25">
        <v>72891.982000000004</v>
      </c>
      <c r="I19" s="25">
        <v>11772.425999999999</v>
      </c>
    </row>
    <row r="20" spans="1:9" x14ac:dyDescent="0.25">
      <c r="A20" s="26" t="s">
        <v>27</v>
      </c>
      <c r="B20" s="27">
        <v>3375097.2</v>
      </c>
      <c r="C20" s="27">
        <v>4511858</v>
      </c>
      <c r="D20" s="27">
        <v>7319.9690000000001</v>
      </c>
      <c r="E20" s="27">
        <v>1388.588</v>
      </c>
      <c r="F20" s="28">
        <v>3472397.5</v>
      </c>
      <c r="G20" s="28">
        <v>4832062</v>
      </c>
      <c r="H20" s="28">
        <v>7386.1279999999997</v>
      </c>
      <c r="I20" s="28">
        <v>1110.374</v>
      </c>
    </row>
    <row r="21" spans="1:9" x14ac:dyDescent="0.25"/>
    <row r="22" spans="1:9" ht="4.05" customHeight="1" x14ac:dyDescent="0.25"/>
    <row r="23" spans="1:9" x14ac:dyDescent="0.25">
      <c r="A23" s="29" t="s">
        <v>28</v>
      </c>
      <c r="B23" s="30">
        <f>SUM(B5:B21)</f>
        <v>471069952.40000004</v>
      </c>
      <c r="C23" s="30">
        <f t="shared" ref="C23:I23" si="0">SUM(C5:C21)</f>
        <v>392750472</v>
      </c>
      <c r="D23" s="30">
        <f t="shared" si="0"/>
        <v>1452282.1590000002</v>
      </c>
      <c r="E23" s="30">
        <f t="shared" si="0"/>
        <v>441965.15325999976</v>
      </c>
      <c r="F23" s="30">
        <f t="shared" si="0"/>
        <v>481776637.30000001</v>
      </c>
      <c r="G23" s="30">
        <f t="shared" si="0"/>
        <v>422644576</v>
      </c>
      <c r="H23" s="30">
        <f t="shared" si="0"/>
        <v>1500947.36</v>
      </c>
      <c r="I23" s="30">
        <f t="shared" si="0"/>
        <v>421437.45919999946</v>
      </c>
    </row>
    <row r="24" spans="1:9" ht="79.2" x14ac:dyDescent="0.25">
      <c r="A24" s="31" t="s">
        <v>29</v>
      </c>
    </row>
    <row r="25" spans="1:9" x14ac:dyDescent="0.25"/>
    <row r="26" spans="1:9" x14ac:dyDescent="0.25"/>
    <row r="27" spans="1:9" x14ac:dyDescent="0.25"/>
    <row r="28" spans="1:9" x14ac:dyDescent="0.25"/>
    <row r="29" spans="1:9" hidden="1" x14ac:dyDescent="0.25"/>
    <row r="30" spans="1:9" hidden="1" x14ac:dyDescent="0.25"/>
    <row r="31" spans="1:9" hidden="1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286B235A-2D0E-4B35-B39C-69E4E1CEDF50}"/>
</file>

<file path=customXml/itemProps2.xml><?xml version="1.0" encoding="utf-8"?>
<ds:datastoreItem xmlns:ds="http://schemas.openxmlformats.org/officeDocument/2006/customXml" ds:itemID="{2ADCE1CF-830D-40AA-A45B-C98B6A537732}"/>
</file>

<file path=customXml/itemProps3.xml><?xml version="1.0" encoding="utf-8"?>
<ds:datastoreItem xmlns:ds="http://schemas.openxmlformats.org/officeDocument/2006/customXml" ds:itemID="{2FAD60CF-BAC4-45C2-9DAD-30145934D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Comunidades-unidades</dc:title>
  <dc:creator>García Bernabé, María del Mar</dc:creator>
  <cp:lastModifiedBy>García Bernabé, María del Mar</cp:lastModifiedBy>
  <dcterms:created xsi:type="dcterms:W3CDTF">2024-04-23T13:43:30Z</dcterms:created>
  <dcterms:modified xsi:type="dcterms:W3CDTF">2024-04-23T13:43:30Z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